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Otdel_68\2025\2025_САЙТ УФК\результаты ВКД (5р.д.)\"/>
    </mc:Choice>
  </mc:AlternateContent>
  <bookViews>
    <workbookView xWindow="0" yWindow="0" windowWidth="28800" windowHeight="9930"/>
  </bookViews>
  <sheets>
    <sheet name="Плановые проверки" sheetId="1" r:id="rId1"/>
    <sheet name="Внеплановые проверки" sheetId="2" r:id="rId2"/>
  </sheets>
  <definedNames>
    <definedName name="_xlnm._FilterDatabase" localSheetId="0" hidden="1">'Плановые проверки'!$A$6:$M$10</definedName>
    <definedName name="_xlnm.Print_Area" localSheetId="1">'Внеплановые проверки'!$A$1:$K$9</definedName>
    <definedName name="_xlnm.Print_Area" localSheetId="0">'Плановые проверки'!$A$1:$K$24</definedName>
  </definedNames>
  <calcPr calcId="162913"/>
</workbook>
</file>

<file path=xl/calcChain.xml><?xml version="1.0" encoding="utf-8"?>
<calcChain xmlns="http://schemas.openxmlformats.org/spreadsheetml/2006/main">
  <c r="J4" i="2" l="1"/>
</calcChain>
</file>

<file path=xl/sharedStrings.xml><?xml version="1.0" encoding="utf-8"?>
<sst xmlns="http://schemas.openxmlformats.org/spreadsheetml/2006/main" count="214" uniqueCount="155">
  <si>
    <t xml:space="preserve">Информация о результатах внешнего контроля деятельности аудиторских организаций, оказывающих аудиторские услуги общественно значимым организациям, за 2025 год                                                                                                                                                                         ПЛАНОВЫЕ ПРОВЕРКИ </t>
  </si>
  <si>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</si>
  <si>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</si>
  <si>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</si>
  <si>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</si>
  <si>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</si>
  <si>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</si>
  <si>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</si>
  <si>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Выявленные нарушения нормативных правовых актов</t>
  </si>
  <si>
    <t>Описание выявленных нарушений</t>
  </si>
  <si>
    <t>Примененная мера воздействия</t>
  </si>
  <si>
    <t>Примечание</t>
  </si>
  <si>
    <t>Общество с ограниченной ответственностью "Урал-Финанс-Аудит"</t>
  </si>
  <si>
    <t>директор –    Тимофеева Елена Богдановна</t>
  </si>
  <si>
    <t>1026605764350/ 12006114028</t>
  </si>
  <si>
    <t>План проведения плановых проверок на 2025 год
(№ 2025069594)</t>
  </si>
  <si>
    <t>20 рабочих дней</t>
  </si>
  <si>
    <t>20.01.2025 - 14.02.2025</t>
  </si>
  <si>
    <t>Нарушения требований Федерального закона от 30.12.2008 № 307-ФЗ "Об аудиторской деятельности", приказа Минфина от 30.11.2021 № 198н, международных стандартов аудита, кодекса профессиональной этики аудиторов</t>
  </si>
  <si>
    <t>1. Нарушение требований к прохождению внешнего контроля качества работы;
2. 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"Интернет";
3. Нарушение требований к соблюдению этических принципов;
4. Нарушение требований к соблюдению аудиторской тайны;
5. Нарушение требований к системе контроля качества услуг в аудиторской организации;
6. Нарушение требований к хранению документов (копий документов), полученных и (или) составленных в ходе оказания аудиторских услуг;
7.Нарушение требований к форме и содержанию аудиторского заключения;
8. Нарушение требований к письменным заявлениям;
9. Нарушение требований к рабочей документации;
10. Нарушение требований к проведению аудиторских процедур и получению аудиторских доказательств</t>
  </si>
  <si>
    <t>ПРЕДПИСАНИЕ
об исключении сведений об аудиторской организации из реестра аудиторов и аудиторских организаций саморегулируемой организации аудиторов от 16.05.2025 № 62-68-13/6017</t>
  </si>
  <si>
    <t>Составлен 19.02.2025 протокол об административном правонарушении                    (ст. 19.7. КоАП РФ), направлен на рассмотрение мировому судье.
Постановлением мирового судьи аудиторская организация  признана виновной в совершении административного правонарушения, назначено административное наказание в виде предупреждения.                                              ПРЕДПИСАНИЕ
от 16.05.2025 № 62-68-13/6017 исполнено (Протокол заседания Правления СРО ААС                    № 733 от 22.05.2025)</t>
  </si>
  <si>
    <t>Общество с ограниченной ответственностью "АКП Маминой"</t>
  </si>
  <si>
    <t>генеральный директор – Мамина Ирина Леонидовна</t>
  </si>
  <si>
    <t>1046603996670/ 12006019001</t>
  </si>
  <si>
    <t>Нарушения требований Федерального закона от 30.12.2008 № 307-ФЗ "Об аудиторской деятельности", международных стандартов аудита, кодекса профессиональной этики аудиторов</t>
  </si>
  <si>
    <t>1. 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общественно значимой организации;
2. Нарушение требований к соблюдению этических принципов;
3. Нарушение требований к форме и содержанию аудиторского заключения</t>
  </si>
  <si>
    <t>ПРЕДУПРЕЖДЕНИЕ
о недопустимости нарушения обязательных требований от 12.03.2025 № 62-68-13/3588</t>
  </si>
  <si>
    <t>Осуществлен постконтрольный мониторинг 
 (письмо ООО  "АКП Маминой"                         № 76 от 08.04.2025)</t>
  </si>
  <si>
    <t>Общество с ограниченной ответственностью "Авантаж"</t>
  </si>
  <si>
    <t>директор –    Белов Михаил Сергеевич</t>
  </si>
  <si>
    <t>1087453004682/ 12006019012</t>
  </si>
  <si>
    <t>План проведения плановых проверок на 2025 год
(№ 2025070668)</t>
  </si>
  <si>
    <t>24.02.2025-21.03.2025</t>
  </si>
  <si>
    <t>1. Нарушение требований к порядку подписания аудиторского заключения;
2. Нарушение требований к форме и содержанию аудиторского заключения;
3. Нарушение требований к рабочей документации;
4. Нарушение требований к содержанию отчета об обнаруженных фактах по согласованным процедурам;
5. Нарушение требований к системе контроля качества услуг в аудиторской организации;
6. Нарушение требований к соблюдению этических принципов</t>
  </si>
  <si>
    <t>ПРЕДПИСАНИЕ,
обязывающее аудиторскую организацию устранить выявленные по результатам внешней проверки ее деятельности (надзора за ее деятельностью) нарушения 
и устанавливающее сроки устранения таких нарушений от 11.04.2025 № 62-68-13/4738</t>
  </si>
  <si>
    <t>Осуществлен постконтрольный мониторинг 
 (письмо ООО  "АВАНТАЖ"                         № б/н от 29.05.2025)</t>
  </si>
  <si>
    <t>Общества с ограниченной ответственностью Аудиторская фирма "СибМаш-Лидер"</t>
  </si>
  <si>
    <t>генеральный директор –    Меньшиков Игорь Анатольевич</t>
  </si>
  <si>
    <t>1027201596586/ 11606067268</t>
  </si>
  <si>
    <t>План проведения плановых проверок на 2025 год
(№ 2025070667)</t>
  </si>
  <si>
    <t>10.03.2025-04.04.2025</t>
  </si>
  <si>
    <t xml:space="preserve">Аудиторская организация не осуществляла проведение обязательного аудита бухгалтерской (финансовой) отчетности общественно значимым организациям </t>
  </si>
  <si>
    <t>Общество с ограниченной ответственностью "Бизнес-Аудит-Центр"</t>
  </si>
  <si>
    <t>генеральный директор – Скворцова Анастасия Игоревна</t>
  </si>
  <si>
    <t>1156658008891/ 11606069520</t>
  </si>
  <si>
    <t>07.04.2025-06.05.2025</t>
  </si>
  <si>
    <t>1. Нарушение требований к участию аудитора в аудиторской деятельности на основании трудового договора с аудиторской организацией;
2. Нарушение требований к сроку предоставления аудиторского заключения;
3. Нарушение требований к соблюдению этических принципов;
4. Нарушение требований к форме и содержанию аудиторского заключения;
5. Нарушение требований к информационному взаимодействию с лицами, отвечающими за корпоративное управление;
6. Нарушение требований к системе контроля качества услуг в аудиторской организации</t>
  </si>
  <si>
    <t>ПРЕДПИСАНИЕ,
обязывающее аудиторскую организацию устранить выявленные по результатам внешней проверки ее деятельности (надзора за ее деятельностью) нарушения 
и устанавливающее сроки устранения таких нарушений от 02.06.2025 № 62-68-13/6732</t>
  </si>
  <si>
    <t>Осуществлен постконтрольный мониторинг 
 (письмо ООО  "Бизнес-Аудит-Центр"                         № 1-ВКД от 19.06.2025)</t>
  </si>
  <si>
    <t>Общество с ограниченной ответственностью "АДК-Консалт"</t>
  </si>
  <si>
    <t>директор – Бехало Светлана Ивановна</t>
  </si>
  <si>
    <t>1086673010610/ 12006010708</t>
  </si>
  <si>
    <t>12.05.2025-06.06.2025</t>
  </si>
  <si>
    <t>Общество с ограниченной ответственностью Уральская консалтинговая компания "БухучетАудитСервис"</t>
  </si>
  <si>
    <t>генеральный директор - Новикова Марина Владимировна</t>
  </si>
  <si>
    <t>1087447017437/ 11106007806</t>
  </si>
  <si>
    <t>26.05.2025-24.06.2025</t>
  </si>
  <si>
    <t>Нарушения требований Федерального закона от 30.12.2008 № 307-ФЗ "Об аудиторской деятельности",  Федерального закона от 02.07.2021 № 359-ФЗ, приказа Минфина от 30.11.2021 № 198н, международных стандартов аудита, кодекса профессиональной этики аудиторов</t>
  </si>
  <si>
    <t>1. Нарушение требований к оказанию аудиторской организацией аудиторских услуг общественно значимым организациям, сведения о которой не внесены в реестр аудиторских организаций, оказывающих аудиторские услуги общественно значимым организациям;
2.Нарушение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деятельности";
3. Нарушение требований к системе контроля качества услуг в аудиторской организации;
4. 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"Интернет";
5. Нарушение требований к порядку подписания аудиторского заключения;
6. Нарушение требований к форме и содержанию аудиторского заключения;
7. Нарушение требований к соблюдению этических принципов</t>
  </si>
  <si>
    <t>ПРЕДПИСАНИЕ
о приостановлении членства аудиторской организации в саморегулируемой организации аудиторов от 28.10.2025 № 62-68-13/12222</t>
  </si>
  <si>
    <t>ПРЕДПИСАНИЕ
от 28.10.2025 № 62-68-13/12222 исполнено (Протокол заседания Правления СРО ААС                    № 760 от 05.11.2025)</t>
  </si>
  <si>
    <t>Акционерное общество "Екатеринбургский Аудит-Центр"</t>
  </si>
  <si>
    <t>генеральный директор - Корноухова Татьяна Ивановна</t>
  </si>
  <si>
    <t>1036604386367/ 12006019078</t>
  </si>
  <si>
    <t>16.06.2025-11.07.2025</t>
  </si>
  <si>
    <t xml:space="preserve">1. Нарушение требований к прохождению внешнего контроля качества работы;
2. 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"Интернет";
3. Нарушение требований к соблюдению этических принципов;
4. Нарушение требований к форме и содержанию аудиторского заключения;
5. Нарушение требований к рабочей документации
</t>
  </si>
  <si>
    <t>ПРЕДУПРЕЖДЕНИЕ
о недопустимости нарушения обязательных требований от 29.08.2025 № 62-68-13/9868</t>
  </si>
  <si>
    <t>Общество с ограниченной ответственностью "Новый Аудит"</t>
  </si>
  <si>
    <t>директор –    Попова Наталья Ивановна</t>
  </si>
  <si>
    <t>1026602342755/ 11606072635</t>
  </si>
  <si>
    <t>Нарушение требований  международных стандартов аудита</t>
  </si>
  <si>
    <t>1. Нарушение требований к согласованию условий выполнения согласованных процедур</t>
  </si>
  <si>
    <t>ПРЕДУПРЕЖДЕНИЕ
о недопустимости нарушения обязательных требований от 04.08.2025 № 62-68-13/9010</t>
  </si>
  <si>
    <t>Осуществлен постконтрольный мониторинг 
 (письмо ООО  "Новый Аудит"                         № 172/1 от 12.09.2025)</t>
  </si>
  <si>
    <t>Общество с ограниченной ответственностью Аудиторская
фирма "ВнешЭкономАудит"</t>
  </si>
  <si>
    <t>генеральный директор – Киселёва Светлана Витальевна</t>
  </si>
  <si>
    <t>1027402910622/ 11606078068</t>
  </si>
  <si>
    <t>30.06.2025-25.07.2025</t>
  </si>
  <si>
    <t>Нарушения требований Федерального закона от 30.12.2008 № 307-ФЗ "Об аудиторской деятельности", международных стандартов аудита</t>
  </si>
  <si>
    <t>1. Нарушение требований к порядку подписания аудиторского заключения;                                                             2. Нарушение требований к системе контроля качества услуг в аудиторской организации</t>
  </si>
  <si>
    <t>ПРЕДУПРЕЖДЕНИЕ
о недопустимости нарушения обязательных требований от 19.08.2025 № 62-68-13/9456</t>
  </si>
  <si>
    <t>Осуществлен постконтрольный мониторинг 
 (письмо ООО  АФ"ВнешЭкономАудит"                         № б/н от 02.09.2025)</t>
  </si>
  <si>
    <t xml:space="preserve">
Общество с ограниченной ответственностью                    "Аудит-Сервис"</t>
  </si>
  <si>
    <t>директор – Полковников Сергей Петрович</t>
  </si>
  <si>
    <t>1157232027127/ 11506036588</t>
  </si>
  <si>
    <t>28.07.2025-22.08.2025</t>
  </si>
  <si>
    <t>1. Нарушение требований к письменным заявлениям;
2. Нарушение требований к проведению аудиторских процедур и получению аудиторских доказательств;
3. Нарушение требований к планированию аудита;
4. Нарушение требований к форме и содержанию аудиторского заключения;
5. Нарушение требований к рабочей документации;
6. Нарушение требований к системе контроля качества услуг в аудиторской организации;
7. Нарушение требований к соблюдению этических принципов</t>
  </si>
  <si>
    <t>ПРЕДПИСАНИЕ
о приостановлении членства аудиторской организации в саморегулируемой организации аудиторов от 21.10.2025 № 62-68-13/11901</t>
  </si>
  <si>
    <t>ПРЕДПИСАНИЕ
от 21.10.2025 № 62-68-13/11901 исполнено (Протокол заседания Правления СРО ААС                    № 757 от 22.10.2025)</t>
  </si>
  <si>
    <t>Общество с ограниченной ответственностью "Аудиторско-Консалтинговая Группа "Листик и Партнеры"</t>
  </si>
  <si>
    <t>генеральный директор – Поздняков Евгений Геннадьевич</t>
  </si>
  <si>
    <t>1127747288767/ 11606064704</t>
  </si>
  <si>
    <t>11.08.2025-05.09.2025</t>
  </si>
  <si>
    <t>1. 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«Интернет»;
2. Нарушение требований к форме и содержанию аудиторского заключения;
3. Нарушение требований к проведению аудиторских процедур и получению аудиторских доказательств;
4. Нарушение требований к осуществлению аудиторской деятельности в соответствии с международными стандартами аудита;
5. Нарушение требований к рабочей документации;
6. Нарушение требований к соблюдению этических принципов;
7. Нарушение требований к сроку предоставления аудиторского заключения;
8.Нарушение требований к планированию аудита</t>
  </si>
  <si>
    <t>ПРЕДПИСАНИЕ,
обязывающее аудиторскую организацию устранить выявленные по результатам внешней проверки ее деятельности (надзора за ее деятельностью) нарушения 
и устанавливающее сроки устранения таких нарушений от 19.11.2025 № 62-68-13/13243</t>
  </si>
  <si>
    <t>Общество с ограниченной ответственностью "ЛА консалтинг"</t>
  </si>
  <si>
    <t>директор – Симанков Юрий Александрович</t>
  </si>
  <si>
    <t>1087452001317/ 11606061014</t>
  </si>
  <si>
    <t>25.08.2025-19.09.2025</t>
  </si>
  <si>
    <t>Нарушение требований  международных стандартов аудита, кодекса профессиональной этики аудиторов</t>
  </si>
  <si>
    <t>1. Нарушение требований к форме и содержанию аудиторского заключения;
2. Нарушение требований к проведению аудиторских процедур и получению аудиторских доказательств;
3. Нарушение требований к рабочей документации;
4.Нарушение требований к письменным заявлениям;
5.Нарушение требований к согласованию условий выполнения согласованных процедур;
6. Нарушение требований к содержанию отчета об обнаруженных фактах по согласованным процедурам;
7. Нарушение требований к соблюдению этических принципов</t>
  </si>
  <si>
    <t>ПРЕДУПРЕЖДЕНИЕ
о недопустимости нарушения обязательных требований от 17.10.2025 № 62-68-13/11847</t>
  </si>
  <si>
    <t>Осуществлен постконтрольный мониторинг 
 (письмо ООО "ЛА консалтинг"
исх. № 425 от 27.11.2025)</t>
  </si>
  <si>
    <t>Общество с ограниченной ответственностью "Листик и Партнеры"</t>
  </si>
  <si>
    <t>директор - Лукьянов Дмитрий Андреевич</t>
  </si>
  <si>
    <t>1027402317920/ 11606060856</t>
  </si>
  <si>
    <t>08.09.2025-03.10.2025</t>
  </si>
  <si>
    <t>1. Нарушение требований к форме и содержанию аудиторского заключения;
2. Нарушение требований к информационному взаимодействию с лицами, отвечающими за корпоративное управление;
3. Нарушение требований к системе контроля качества услуг в аудиторской организации;
4.Нарушение требований к соблюдению этических принципов</t>
  </si>
  <si>
    <t>ПРЕДУПРЕЖДЕНИЕ
о недопустимости нарушения обязательных требований от 13.11.2025 № 62-68-13/13014</t>
  </si>
  <si>
    <t>Осуществлен постконтрольный мониторинг 
 (письмо ООО "Листик и Партнеры"
исх. № 48 от 17.11.2025)</t>
  </si>
  <si>
    <t>Общество с ограниченной ответственностью "Аудиторская Группа "Капитал"</t>
  </si>
  <si>
    <t>директор – Екимовских Ирина Анатольевна</t>
  </si>
  <si>
    <t>1026602337068/ 11606070734</t>
  </si>
  <si>
    <t>22.09.2025-17.10.2025</t>
  </si>
  <si>
    <t>Общество с ограниченной ответственностью "СУХАНОВЪ С.П. ГРУППЪ"</t>
  </si>
  <si>
    <t>директор – Суханов Сергей Петрович</t>
  </si>
  <si>
    <t>1024500514268/ 12006075071</t>
  </si>
  <si>
    <t>План проведения плановых проверок на 2025 год
(№ 2025070666)</t>
  </si>
  <si>
    <t>06.10.2025-31.10.2025</t>
  </si>
  <si>
    <t>Общество с ограниченной ответственностью "Аудиторская фирма "АВУАР"</t>
  </si>
  <si>
    <t>генеральный директор – Миронов Станислав Владимирович</t>
  </si>
  <si>
    <t>1027401864159/ 11606069395</t>
  </si>
  <si>
    <t>13.10.2025-10.11.2025</t>
  </si>
  <si>
    <t>Нарушения требований Федерального закона от 02.07.2021 № 359-ФЗ, международных стандартов аудита, кодекса профессиональной этики аудиторов</t>
  </si>
  <si>
    <t>1. 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деятельности";
2. Нарушение требований к рабочей документации;
3. Нарушение требований к системе контроля качества услуг в аудиторской организации;
4. Нарушение требований к соблюдению этических принципов</t>
  </si>
  <si>
    <t>ПРЕДУПРЕЖДЕНИЕ
о недопустимости нарушения обязательных требований от 05.12.2025 № 62-68-13/13933</t>
  </si>
  <si>
    <t>Общество с ограниченной ответственностью "Агентство "Налоги и финансовое право"</t>
  </si>
  <si>
    <t>директор – Кочетков Вячеслав Алексеевич</t>
  </si>
  <si>
    <t>1026602952750/ 11606069496</t>
  </si>
  <si>
    <t>20.10.2025-17.11.2025</t>
  </si>
  <si>
    <t>Нарушения требований Федерального закона от 30.12.2008 № 307-ФЗ "Об аудиторской деятельности",  Федерального закона от 02.07.2021 № 359-ФЗ,  приказа Минфина от 30.11.2021 № 198н, международных стандартов аудита, кодекса профессиональной этики аудиторов</t>
  </si>
  <si>
    <t>.</t>
  </si>
  <si>
    <t xml:space="preserve">Информация о результатах внешнего контроля деятельности аудиторских организаций, оказывающих аудиторские услуги общественно значимым организациям, за 2025 год                                                                                                                                                                                                                                                            ВНЕПЛАНОВЫЕ ПРОВЕРКИ </t>
  </si>
  <si>
    <t>Общество с ограниченной ответственностью "ГЛОБАЛС АУДИТ"</t>
  </si>
  <si>
    <t>генеральный директор – Подлевских Пальмира Александровна</t>
  </si>
  <si>
    <t>1076652000336/ 12006067072</t>
  </si>
  <si>
    <t>В связи с наличием параметра, утвержденным индикаторами риска нарушения обязательных требований, или отклонения объекта контроля от таких параметров</t>
  </si>
  <si>
    <t>10 рабочих дней</t>
  </si>
  <si>
    <t>01.12.2025 - 12.12.2025</t>
  </si>
  <si>
    <t>В связи с истечением срока исполнения ООО «АГ «Капитал» решения контрольного (надзорного) органа об устранении выявленного нарушения обязательных требований</t>
  </si>
  <si>
    <t>8 рабочих     дней</t>
  </si>
  <si>
    <t>10.12.2025 - 19.12.2025</t>
  </si>
  <si>
    <t>Осуществлен постконтрольный мониторинг 
 (письмо ООО "АФ "АВУАР"
исх. № б/н от 10.12.2025)</t>
  </si>
  <si>
    <t>ПРЕДПИСАНИЕ,
обязывающее аудиторскую организацию устранить выявленные по результатам внешней проверки ее деятельности (надзора за ее деятельностью) нарушения 
и устанавливающее сроки устранения таких нарушений от 25.12.2025 № 62-68-13/14767</t>
  </si>
  <si>
    <t>1. 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«Интернет»;
2. Нарушение требований к форме и содержанию аудиторского заключения;
3. Нарушение требований к прохождению внешнего контроля качества работы;
4. Нарушение требований к согласованию условий выполнения согласованных процедур;
5. Нарушение требований к рабочей документации;
6. Нарушение требований к соблюдению этических принципов</t>
  </si>
  <si>
    <t>Нарушения не выявлены</t>
  </si>
  <si>
    <t>Составлен 24.07.2025 протокол об административном правонарушении 
(ст. 19.7. КоАП РФ), направлен на рассмотрение мировому судье. Постановлением мирового судьи аудиторская организация  признана виновной в совершении административного правонарушения, назначено административное наказание в виде предупреждения. 
Осуществлен постконтрольный мониторинг 
 (письмо АО  "Екатеринбургский Аудит-Центр" № 68 от 15.09.2025)</t>
  </si>
  <si>
    <t>ПРЕДПИСАНИЕ
о приостановлении членства аудиторской организации в саморегулируемой организации аудиторов от 29.12.2025 № 62-68-13/14946</t>
  </si>
  <si>
    <t>1. Нарушение требований  к участию аудитора в аудиторской деятельности в соответствии с типом квалификационного аттестата;
2. Нарушение требований к руководителю аудита общественно значимых организаций;
3. Нарушение требований к форме и содержанию аудиторского заключения;
4. Нарушение требований к проведению аудиторских процедур и получению аудиторских  доказательств;
5. Нарушение требований к системе контроля качества услуг в аудиторской организации;
6. Нарушение требований к прохождению внешнего контроля качества работы;
7. Нарушение требований к соблюдению этических принципов</t>
  </si>
  <si>
    <t>-</t>
  </si>
  <si>
    <t>Осуществлен постконтрольный мониторинг 
 (письмо ООО  "АКГ "Листик и Партнеры"                         № б/н  от 16.01.2026)</t>
  </si>
  <si>
    <t>ПРЕДПИСАНИЕ
от 29.12.2025 № 62-68-13/14946 исполнено (Протокол заседания Правления СРО ААС                    № 768 от 13.01.2026)
Составлен 23.12.2025 протокол об административном правонарушении 
(ст. 19.7. КоАП РФ), направлен на рассмотрение мировому судье.</t>
  </si>
  <si>
    <t>Информация по состоянию на 29.01.2026</t>
  </si>
  <si>
    <t xml:space="preserve">Составлен 02.12.2025 протокол об административном правонарушении 
(ст. 19.7. КоАП РФ), направлен на рассмотрение мировому судье.
Постановлением мирового судьи аудиторская организация  признана виновной в совершении административного правонарушения, назначено административное наказание в виде предупреждения.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</si>
</sst>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scheme val="minor"/>
    </font>
    <font>
      <sz val="11"/>
      <color theme="1"/>
      <name val="Times New Roman"/>
    </font>
    <font>
      <sz val="11"/>
      <name val="Times New Roman"/>
    </font>
    <font>
      <sz val="14"/>
      <name val="Times New Roman"/>
    </font>
    <font>
      <sz val="16"/>
      <name val="Times New Roman"/>
    </font>
    <font>
      <sz val="12"/>
      <name val="Times New Roman"/>
    </font>
    <font>
      <sz val="22"/>
      <name val="Times New Roman"/>
    </font>
    <font>
      <b/>
      <sz val="20"/>
      <name val="Times New Roman"/>
    </font>
    <font>
      <b/>
      <sz val="22"/>
      <name val="Times New Roman"/>
    </font>
    <font>
      <b/>
      <sz val="14"/>
      <name val="Times New Roman"/>
    </font>
    <font>
      <b/>
      <sz val="14"/>
      <color theme="1"/>
      <name val="Times New Roman"/>
    </font>
    <font>
      <sz val="14"/>
      <color theme="1"/>
      <name val="Times New Roman"/>
    </font>
    <font>
      <sz val="16"/>
      <color theme="1"/>
      <name val="Times New Roman"/>
    </font>
    <font>
      <sz val="11"/>
      <name val="Calibri"/>
      <scheme val="minor"/>
    </font>
    <font>
      <sz val="14"/>
      <name val="Calibri"/>
      <scheme val="minor"/>
    </font>
    <font>
      <sz val="16"/>
      <name val="Calibri"/>
      <scheme val="minor"/>
    </font>
    <font>
      <sz val="22"/>
      <name val="Calibri"/>
      <scheme val="minor"/>
    </font>
    <font>
      <b/>
      <sz val="16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5"/>
        <bgColor indexed="5"/>
      </patternFill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9" fillId="2" borderId="0" xfId="0" applyFont="1" applyFill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 shrinkToFit="1"/>
    </xf>
    <xf numFmtId="0" fontId="10" fillId="2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12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 shrinkToFit="1"/>
    </xf>
    <xf numFmtId="0" fontId="16" fillId="2" borderId="0" xfId="0" applyFont="1" applyFill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 shrinkToFit="1"/>
    </xf>
    <xf numFmtId="0" fontId="10" fillId="4" borderId="2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top" wrapText="1"/>
    </xf>
    <xf numFmtId="0" fontId="7" fillId="3" borderId="1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center" vertical="center" wrapText="1"/>
    </xf>
    <xf numFmtId="14" fontId="3" fillId="2" borderId="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48552"/>
  <sheetViews>
    <sheetView tabSelected="1" view="pageBreakPreview" topLeftCell="A22" zoomScale="55" workbookViewId="0">
      <selection activeCell="K24" sqref="K24"/>
    </sheetView>
  </sheetViews>
  <sheetFormatPr defaultRowHeight="15" x14ac:dyDescent="0.25"/>
  <cols>
    <col min="1" max="1" width="8.7109375" style="1" customWidth="1"/>
    <col min="2" max="2" width="40.140625" style="1" customWidth="1"/>
    <col min="3" max="4" width="23.28515625" style="1" customWidth="1"/>
    <col min="5" max="5" width="22" style="1" customWidth="1"/>
    <col min="6" max="6" width="15.85546875" style="1" customWidth="1"/>
    <col min="7" max="7" width="17" style="1" customWidth="1"/>
    <col min="8" max="8" width="57.85546875" style="1" customWidth="1"/>
    <col min="9" max="9" width="118.85546875" style="1" customWidth="1"/>
    <col min="10" max="10" width="48.5703125" style="1" customWidth="1"/>
    <col min="11" max="11" width="53" style="2" customWidth="1"/>
    <col min="12" max="12" width="2" style="1" customWidth="1"/>
    <col min="13" max="16384" width="9.140625" style="1"/>
  </cols>
  <sheetData>
    <row r="1" spans="1:12" s="3" customFormat="1" ht="20.25" customHeight="1" x14ac:dyDescent="0.25">
      <c r="A1" s="4"/>
      <c r="B1" s="5"/>
      <c r="C1" s="4"/>
      <c r="D1" s="4"/>
      <c r="E1" s="4"/>
      <c r="F1" s="5"/>
      <c r="G1" s="4"/>
      <c r="H1" s="4"/>
      <c r="I1" s="4"/>
      <c r="J1" s="6"/>
      <c r="K1" s="7"/>
    </row>
    <row r="2" spans="1:12" s="8" customFormat="1" ht="16.5" customHeight="1" x14ac:dyDescent="0.25">
      <c r="A2" s="4"/>
      <c r="B2" s="5"/>
      <c r="C2" s="4"/>
      <c r="D2" s="4"/>
      <c r="E2" s="4"/>
      <c r="F2" s="5"/>
      <c r="G2" s="4"/>
      <c r="H2" s="4"/>
      <c r="I2" s="4"/>
      <c r="J2" s="6"/>
      <c r="K2" s="7"/>
    </row>
    <row r="3" spans="1:12" s="8" customFormat="1" ht="89.25" customHeight="1" x14ac:dyDescent="0.25">
      <c r="A3" s="36" t="s">
        <v>0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2" s="8" customFormat="1" ht="36.75" customHeight="1" x14ac:dyDescent="0.25">
      <c r="A4" s="4"/>
      <c r="B4" s="5"/>
      <c r="C4" s="4"/>
      <c r="D4" s="4"/>
      <c r="E4" s="4"/>
      <c r="F4" s="5"/>
      <c r="G4" s="4"/>
      <c r="H4" s="4"/>
      <c r="I4" s="4"/>
      <c r="J4" s="37" t="s">
        <v>153</v>
      </c>
      <c r="K4" s="37"/>
    </row>
    <row r="5" spans="1:12" s="9" customFormat="1" ht="89.25" customHeight="1" x14ac:dyDescent="0.25">
      <c r="A5" s="10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1" t="s">
        <v>10</v>
      </c>
      <c r="K5" s="10" t="s">
        <v>11</v>
      </c>
    </row>
    <row r="6" spans="1:12" s="12" customFormat="1" ht="23.25" customHeight="1" x14ac:dyDescent="0.25">
      <c r="A6" s="13">
        <v>1</v>
      </c>
      <c r="B6" s="13">
        <v>2</v>
      </c>
      <c r="C6" s="13">
        <v>3</v>
      </c>
      <c r="D6" s="13">
        <v>4</v>
      </c>
      <c r="E6" s="13">
        <v>5</v>
      </c>
      <c r="F6" s="13">
        <v>6</v>
      </c>
      <c r="G6" s="13">
        <v>7</v>
      </c>
      <c r="H6" s="13">
        <v>8</v>
      </c>
      <c r="I6" s="13">
        <v>9</v>
      </c>
      <c r="J6" s="14">
        <v>10</v>
      </c>
      <c r="K6" s="13">
        <v>11</v>
      </c>
    </row>
    <row r="7" spans="1:12" ht="291.75" customHeight="1" x14ac:dyDescent="0.25">
      <c r="A7" s="10">
        <v>1</v>
      </c>
      <c r="B7" s="15" t="s">
        <v>12</v>
      </c>
      <c r="C7" s="16" t="s">
        <v>13</v>
      </c>
      <c r="D7" s="17" t="s">
        <v>14</v>
      </c>
      <c r="E7" s="18" t="s">
        <v>15</v>
      </c>
      <c r="F7" s="18" t="s">
        <v>16</v>
      </c>
      <c r="G7" s="18" t="s">
        <v>17</v>
      </c>
      <c r="H7" s="19" t="s">
        <v>18</v>
      </c>
      <c r="I7" s="19" t="s">
        <v>19</v>
      </c>
      <c r="J7" s="19" t="s">
        <v>20</v>
      </c>
      <c r="K7" s="18" t="s">
        <v>21</v>
      </c>
    </row>
    <row r="8" spans="1:12" ht="137.25" customHeight="1" x14ac:dyDescent="0.25">
      <c r="A8" s="10">
        <v>2</v>
      </c>
      <c r="B8" s="15" t="s">
        <v>22</v>
      </c>
      <c r="C8" s="18" t="s">
        <v>23</v>
      </c>
      <c r="D8" s="18" t="s">
        <v>24</v>
      </c>
      <c r="E8" s="18" t="s">
        <v>15</v>
      </c>
      <c r="F8" s="18" t="s">
        <v>16</v>
      </c>
      <c r="G8" s="18" t="s">
        <v>17</v>
      </c>
      <c r="H8" s="19" t="s">
        <v>25</v>
      </c>
      <c r="I8" s="20" t="s">
        <v>26</v>
      </c>
      <c r="J8" s="16" t="s">
        <v>27</v>
      </c>
      <c r="K8" s="18" t="s">
        <v>28</v>
      </c>
    </row>
    <row r="9" spans="1:12" ht="173.25" customHeight="1" x14ac:dyDescent="0.25">
      <c r="A9" s="10">
        <v>3</v>
      </c>
      <c r="B9" s="15" t="s">
        <v>29</v>
      </c>
      <c r="C9" s="16" t="s">
        <v>30</v>
      </c>
      <c r="D9" s="18" t="s">
        <v>31</v>
      </c>
      <c r="E9" s="18" t="s">
        <v>32</v>
      </c>
      <c r="F9" s="18" t="s">
        <v>16</v>
      </c>
      <c r="G9" s="18" t="s">
        <v>33</v>
      </c>
      <c r="H9" s="19" t="s">
        <v>25</v>
      </c>
      <c r="I9" s="20" t="s">
        <v>34</v>
      </c>
      <c r="J9" s="16" t="s">
        <v>35</v>
      </c>
      <c r="K9" s="18" t="s">
        <v>36</v>
      </c>
    </row>
    <row r="10" spans="1:12" ht="123" customHeight="1" x14ac:dyDescent="0.25">
      <c r="A10" s="10">
        <v>4</v>
      </c>
      <c r="B10" s="15" t="s">
        <v>37</v>
      </c>
      <c r="C10" s="16" t="s">
        <v>38</v>
      </c>
      <c r="D10" s="18" t="s">
        <v>39</v>
      </c>
      <c r="E10" s="18" t="s">
        <v>40</v>
      </c>
      <c r="F10" s="18" t="s">
        <v>16</v>
      </c>
      <c r="G10" s="18" t="s">
        <v>41</v>
      </c>
      <c r="H10" s="38" t="s">
        <v>42</v>
      </c>
      <c r="I10" s="39"/>
      <c r="J10" s="39"/>
      <c r="K10" s="40"/>
    </row>
    <row r="11" spans="1:12" ht="180" customHeight="1" x14ac:dyDescent="0.25">
      <c r="A11" s="10">
        <v>5</v>
      </c>
      <c r="B11" s="15" t="s">
        <v>43</v>
      </c>
      <c r="C11" s="18" t="s">
        <v>44</v>
      </c>
      <c r="D11" s="18" t="s">
        <v>45</v>
      </c>
      <c r="E11" s="18" t="s">
        <v>15</v>
      </c>
      <c r="F11" s="18" t="s">
        <v>16</v>
      </c>
      <c r="G11" s="18" t="s">
        <v>46</v>
      </c>
      <c r="H11" s="19" t="s">
        <v>25</v>
      </c>
      <c r="I11" s="20" t="s">
        <v>47</v>
      </c>
      <c r="J11" s="16" t="s">
        <v>48</v>
      </c>
      <c r="K11" s="18" t="s">
        <v>49</v>
      </c>
    </row>
    <row r="12" spans="1:12" ht="111.75" customHeight="1" x14ac:dyDescent="0.25">
      <c r="A12" s="10">
        <v>6</v>
      </c>
      <c r="B12" s="15" t="s">
        <v>50</v>
      </c>
      <c r="C12" s="18" t="s">
        <v>51</v>
      </c>
      <c r="D12" s="18" t="s">
        <v>52</v>
      </c>
      <c r="E12" s="18" t="s">
        <v>15</v>
      </c>
      <c r="F12" s="18" t="s">
        <v>16</v>
      </c>
      <c r="G12" s="18" t="s">
        <v>53</v>
      </c>
      <c r="H12" s="38" t="s">
        <v>42</v>
      </c>
      <c r="I12" s="39"/>
      <c r="J12" s="39"/>
      <c r="K12" s="40"/>
    </row>
    <row r="13" spans="1:12" ht="273" customHeight="1" x14ac:dyDescent="0.25">
      <c r="A13" s="10">
        <v>7</v>
      </c>
      <c r="B13" s="15" t="s">
        <v>54</v>
      </c>
      <c r="C13" s="18" t="s">
        <v>55</v>
      </c>
      <c r="D13" s="18" t="s">
        <v>56</v>
      </c>
      <c r="E13" s="18" t="s">
        <v>32</v>
      </c>
      <c r="F13" s="18" t="s">
        <v>16</v>
      </c>
      <c r="G13" s="18" t="s">
        <v>57</v>
      </c>
      <c r="H13" s="19" t="s">
        <v>58</v>
      </c>
      <c r="I13" s="20" t="s">
        <v>59</v>
      </c>
      <c r="J13" s="16" t="s">
        <v>60</v>
      </c>
      <c r="K13" s="18" t="s">
        <v>61</v>
      </c>
    </row>
    <row r="14" spans="1:12" ht="262.5" x14ac:dyDescent="0.25">
      <c r="A14" s="10">
        <v>8</v>
      </c>
      <c r="B14" s="15" t="s">
        <v>62</v>
      </c>
      <c r="C14" s="18" t="s">
        <v>63</v>
      </c>
      <c r="D14" s="18" t="s">
        <v>64</v>
      </c>
      <c r="E14" s="18" t="s">
        <v>15</v>
      </c>
      <c r="F14" s="18" t="s">
        <v>16</v>
      </c>
      <c r="G14" s="18" t="s">
        <v>65</v>
      </c>
      <c r="H14" s="19" t="s">
        <v>18</v>
      </c>
      <c r="I14" s="20" t="s">
        <v>66</v>
      </c>
      <c r="J14" s="18" t="s">
        <v>67</v>
      </c>
      <c r="K14" s="18" t="s">
        <v>147</v>
      </c>
    </row>
    <row r="15" spans="1:12" ht="180.75" customHeight="1" x14ac:dyDescent="0.25">
      <c r="A15" s="10">
        <v>9</v>
      </c>
      <c r="B15" s="15" t="s">
        <v>68</v>
      </c>
      <c r="C15" s="18" t="s">
        <v>69</v>
      </c>
      <c r="D15" s="18" t="s">
        <v>70</v>
      </c>
      <c r="E15" s="18" t="s">
        <v>15</v>
      </c>
      <c r="F15" s="18" t="s">
        <v>16</v>
      </c>
      <c r="G15" s="18" t="s">
        <v>65</v>
      </c>
      <c r="H15" s="19" t="s">
        <v>71</v>
      </c>
      <c r="I15" s="20" t="s">
        <v>72</v>
      </c>
      <c r="J15" s="16" t="s">
        <v>73</v>
      </c>
      <c r="K15" s="18" t="s">
        <v>74</v>
      </c>
    </row>
    <row r="16" spans="1:12" ht="180.75" customHeight="1" x14ac:dyDescent="0.25">
      <c r="A16" s="10">
        <v>10</v>
      </c>
      <c r="B16" s="15" t="s">
        <v>75</v>
      </c>
      <c r="C16" s="18" t="s">
        <v>76</v>
      </c>
      <c r="D16" s="18" t="s">
        <v>77</v>
      </c>
      <c r="E16" s="18" t="s">
        <v>32</v>
      </c>
      <c r="F16" s="18" t="s">
        <v>16</v>
      </c>
      <c r="G16" s="18" t="s">
        <v>78</v>
      </c>
      <c r="H16" s="19" t="s">
        <v>79</v>
      </c>
      <c r="I16" s="20" t="s">
        <v>80</v>
      </c>
      <c r="J16" s="16" t="s">
        <v>81</v>
      </c>
      <c r="K16" s="16" t="s">
        <v>82</v>
      </c>
    </row>
    <row r="17" spans="1:11" ht="180.75" customHeight="1" x14ac:dyDescent="0.25">
      <c r="A17" s="10">
        <v>11</v>
      </c>
      <c r="B17" s="15" t="s">
        <v>83</v>
      </c>
      <c r="C17" s="18" t="s">
        <v>84</v>
      </c>
      <c r="D17" s="18" t="s">
        <v>85</v>
      </c>
      <c r="E17" s="18" t="s">
        <v>40</v>
      </c>
      <c r="F17" s="18" t="s">
        <v>16</v>
      </c>
      <c r="G17" s="18" t="s">
        <v>86</v>
      </c>
      <c r="H17" s="19" t="s">
        <v>25</v>
      </c>
      <c r="I17" s="20" t="s">
        <v>87</v>
      </c>
      <c r="J17" s="16" t="s">
        <v>88</v>
      </c>
      <c r="K17" s="18" t="s">
        <v>89</v>
      </c>
    </row>
    <row r="18" spans="1:11" ht="225" x14ac:dyDescent="0.25">
      <c r="A18" s="10">
        <v>12</v>
      </c>
      <c r="B18" s="15" t="s">
        <v>90</v>
      </c>
      <c r="C18" s="18" t="s">
        <v>91</v>
      </c>
      <c r="D18" s="18" t="s">
        <v>92</v>
      </c>
      <c r="E18" s="18" t="s">
        <v>32</v>
      </c>
      <c r="F18" s="18" t="s">
        <v>16</v>
      </c>
      <c r="G18" s="18" t="s">
        <v>93</v>
      </c>
      <c r="H18" s="19" t="s">
        <v>18</v>
      </c>
      <c r="I18" s="20" t="s">
        <v>94</v>
      </c>
      <c r="J18" s="16" t="s">
        <v>95</v>
      </c>
      <c r="K18" s="18" t="s">
        <v>151</v>
      </c>
    </row>
    <row r="19" spans="1:11" ht="180.75" customHeight="1" x14ac:dyDescent="0.25">
      <c r="A19" s="10">
        <v>13</v>
      </c>
      <c r="B19" s="15" t="s">
        <v>96</v>
      </c>
      <c r="C19" s="18" t="s">
        <v>97</v>
      </c>
      <c r="D19" s="18" t="s">
        <v>98</v>
      </c>
      <c r="E19" s="18" t="s">
        <v>32</v>
      </c>
      <c r="F19" s="18" t="s">
        <v>16</v>
      </c>
      <c r="G19" s="18" t="s">
        <v>99</v>
      </c>
      <c r="H19" s="21" t="s">
        <v>100</v>
      </c>
      <c r="I19" s="20" t="s">
        <v>101</v>
      </c>
      <c r="J19" s="16" t="s">
        <v>102</v>
      </c>
      <c r="K19" s="18" t="s">
        <v>103</v>
      </c>
    </row>
    <row r="20" spans="1:11" ht="180.75" customHeight="1" x14ac:dyDescent="0.25">
      <c r="A20" s="10">
        <v>14</v>
      </c>
      <c r="B20" s="15" t="s">
        <v>104</v>
      </c>
      <c r="C20" s="18" t="s">
        <v>105</v>
      </c>
      <c r="D20" s="18" t="s">
        <v>106</v>
      </c>
      <c r="E20" s="18" t="s">
        <v>32</v>
      </c>
      <c r="F20" s="18" t="s">
        <v>16</v>
      </c>
      <c r="G20" s="18" t="s">
        <v>107</v>
      </c>
      <c r="H20" s="21" t="s">
        <v>100</v>
      </c>
      <c r="I20" s="20" t="s">
        <v>108</v>
      </c>
      <c r="J20" s="16" t="s">
        <v>109</v>
      </c>
      <c r="K20" s="18" t="s">
        <v>110</v>
      </c>
    </row>
    <row r="21" spans="1:11" ht="180.75" customHeight="1" x14ac:dyDescent="0.25">
      <c r="A21" s="10">
        <v>15</v>
      </c>
      <c r="B21" s="15" t="s">
        <v>111</v>
      </c>
      <c r="C21" s="18" t="s">
        <v>112</v>
      </c>
      <c r="D21" s="18" t="s">
        <v>113</v>
      </c>
      <c r="E21" s="18" t="s">
        <v>15</v>
      </c>
      <c r="F21" s="18" t="s">
        <v>16</v>
      </c>
      <c r="G21" s="18" t="s">
        <v>114</v>
      </c>
      <c r="H21" s="33" t="s">
        <v>42</v>
      </c>
      <c r="I21" s="34"/>
      <c r="J21" s="34"/>
      <c r="K21" s="35"/>
    </row>
    <row r="22" spans="1:11" ht="180.75" customHeight="1" x14ac:dyDescent="0.25">
      <c r="A22" s="10">
        <v>16</v>
      </c>
      <c r="B22" s="15" t="s">
        <v>115</v>
      </c>
      <c r="C22" s="18" t="s">
        <v>116</v>
      </c>
      <c r="D22" s="18" t="s">
        <v>117</v>
      </c>
      <c r="E22" s="18" t="s">
        <v>118</v>
      </c>
      <c r="F22" s="18" t="s">
        <v>16</v>
      </c>
      <c r="G22" s="18" t="s">
        <v>119</v>
      </c>
      <c r="H22" s="33" t="s">
        <v>42</v>
      </c>
      <c r="I22" s="34"/>
      <c r="J22" s="34"/>
      <c r="K22" s="35"/>
    </row>
    <row r="23" spans="1:11" ht="180.75" customHeight="1" x14ac:dyDescent="0.25">
      <c r="A23" s="10">
        <v>17</v>
      </c>
      <c r="B23" s="15" t="s">
        <v>120</v>
      </c>
      <c r="C23" s="18" t="s">
        <v>121</v>
      </c>
      <c r="D23" s="18" t="s">
        <v>122</v>
      </c>
      <c r="E23" s="18" t="s">
        <v>32</v>
      </c>
      <c r="F23" s="18" t="s">
        <v>16</v>
      </c>
      <c r="G23" s="18" t="s">
        <v>123</v>
      </c>
      <c r="H23" s="19" t="s">
        <v>124</v>
      </c>
      <c r="I23" s="21" t="s">
        <v>125</v>
      </c>
      <c r="J23" s="21" t="s">
        <v>126</v>
      </c>
      <c r="K23" s="21" t="s">
        <v>143</v>
      </c>
    </row>
    <row r="24" spans="1:11" ht="180.75" customHeight="1" x14ac:dyDescent="0.25">
      <c r="A24" s="10">
        <v>18</v>
      </c>
      <c r="B24" s="15" t="s">
        <v>127</v>
      </c>
      <c r="C24" s="18" t="s">
        <v>128</v>
      </c>
      <c r="D24" s="18" t="s">
        <v>129</v>
      </c>
      <c r="E24" s="18" t="s">
        <v>15</v>
      </c>
      <c r="F24" s="18" t="s">
        <v>16</v>
      </c>
      <c r="G24" s="18" t="s">
        <v>130</v>
      </c>
      <c r="H24" s="19" t="s">
        <v>131</v>
      </c>
      <c r="I24" s="21" t="s">
        <v>145</v>
      </c>
      <c r="J24" s="21" t="s">
        <v>144</v>
      </c>
      <c r="K24" s="21" t="s">
        <v>154</v>
      </c>
    </row>
    <row r="25" spans="1:11" ht="180.75" customHeight="1" x14ac:dyDescent="0.25">
      <c r="K25" s="1"/>
    </row>
    <row r="26" spans="1:11" ht="180.75" customHeight="1" x14ac:dyDescent="0.25">
      <c r="K26" s="1"/>
    </row>
    <row r="27" spans="1:11" ht="180.75" customHeight="1" x14ac:dyDescent="0.25">
      <c r="K27" s="1"/>
    </row>
    <row r="28" spans="1:11" ht="180.75" customHeight="1" x14ac:dyDescent="0.25">
      <c r="K28" s="1"/>
    </row>
    <row r="29" spans="1:11" ht="180.75" customHeight="1" x14ac:dyDescent="0.25">
      <c r="K29" s="1"/>
    </row>
    <row r="30" spans="1:11" ht="180.75" customHeight="1" x14ac:dyDescent="0.25">
      <c r="K30" s="1"/>
    </row>
    <row r="31" spans="1:11" ht="180.75" customHeight="1" x14ac:dyDescent="0.25">
      <c r="K31" s="1"/>
    </row>
    <row r="32" spans="1:11" ht="180.75" customHeight="1" x14ac:dyDescent="0.25">
      <c r="K32" s="1"/>
    </row>
    <row r="33" spans="11:11" ht="180.75" customHeight="1" x14ac:dyDescent="0.25">
      <c r="K33" s="1"/>
    </row>
    <row r="34" spans="11:11" ht="180.75" customHeight="1" x14ac:dyDescent="0.25">
      <c r="K34" s="1"/>
    </row>
    <row r="35" spans="11:11" ht="180.75" customHeight="1" x14ac:dyDescent="0.25">
      <c r="K35" s="1"/>
    </row>
    <row r="36" spans="11:11" ht="180.75" customHeight="1" x14ac:dyDescent="0.25">
      <c r="K36" s="1"/>
    </row>
    <row r="37" spans="11:11" ht="180.75" customHeight="1" x14ac:dyDescent="0.25">
      <c r="K37" s="1"/>
    </row>
    <row r="38" spans="11:11" ht="180.75" customHeight="1" x14ac:dyDescent="0.25">
      <c r="K38" s="1"/>
    </row>
    <row r="39" spans="11:11" ht="226.5" customHeight="1" x14ac:dyDescent="0.25">
      <c r="K39" s="1"/>
    </row>
    <row r="40" spans="11:11" ht="222" customHeight="1" x14ac:dyDescent="0.25">
      <c r="K40" s="1"/>
    </row>
    <row r="41" spans="11:11" ht="219" customHeight="1" x14ac:dyDescent="0.25">
      <c r="K41" s="1"/>
    </row>
    <row r="42" spans="11:11" ht="181.5" customHeight="1" x14ac:dyDescent="0.25">
      <c r="K42" s="1"/>
    </row>
    <row r="43" spans="11:11" ht="181.5" customHeight="1" x14ac:dyDescent="0.25">
      <c r="K43" s="1"/>
    </row>
    <row r="44" spans="11:11" ht="181.5" customHeight="1" x14ac:dyDescent="0.25">
      <c r="K44" s="1"/>
    </row>
    <row r="45" spans="11:11" ht="181.5" customHeight="1" x14ac:dyDescent="0.25">
      <c r="K45" s="1"/>
    </row>
    <row r="46" spans="11:11" ht="181.5" customHeight="1" x14ac:dyDescent="0.25">
      <c r="K46" s="1"/>
    </row>
    <row r="47" spans="11:11" ht="181.5" customHeight="1" x14ac:dyDescent="0.25">
      <c r="K47" s="1"/>
    </row>
    <row r="48" spans="11:11" ht="181.5" customHeight="1" x14ac:dyDescent="0.25">
      <c r="K48" s="1"/>
    </row>
    <row r="49" spans="8:11" ht="181.5" customHeight="1" x14ac:dyDescent="0.25">
      <c r="K49" s="1"/>
    </row>
    <row r="50" spans="8:11" ht="181.5" customHeight="1" x14ac:dyDescent="0.25">
      <c r="K50" s="1"/>
    </row>
    <row r="51" spans="8:11" ht="181.5" customHeight="1" x14ac:dyDescent="0.25">
      <c r="K51" s="1"/>
    </row>
    <row r="52" spans="8:11" ht="181.5" customHeight="1" x14ac:dyDescent="0.25">
      <c r="K52" s="1"/>
    </row>
    <row r="53" spans="8:11" ht="181.5" customHeight="1" x14ac:dyDescent="0.25">
      <c r="K53" s="1"/>
    </row>
    <row r="54" spans="8:11" ht="181.5" customHeight="1" x14ac:dyDescent="0.25"/>
    <row r="55" spans="8:11" ht="200.25" customHeight="1" x14ac:dyDescent="0.25">
      <c r="I55" s="22"/>
    </row>
    <row r="56" spans="8:11" ht="87.75" customHeight="1" x14ac:dyDescent="0.25">
      <c r="H56" s="22"/>
    </row>
    <row r="57" spans="8:11" ht="147" customHeight="1" x14ac:dyDescent="0.25"/>
    <row r="58" spans="8:11" ht="216.75" customHeight="1" x14ac:dyDescent="0.25"/>
    <row r="59" spans="8:11" ht="181.5" customHeight="1" x14ac:dyDescent="0.25"/>
    <row r="60" spans="8:11" ht="181.5" customHeight="1" x14ac:dyDescent="0.25"/>
    <row r="61" spans="8:11" ht="181.5" customHeight="1" x14ac:dyDescent="0.25"/>
    <row r="62" spans="8:11" ht="181.5" customHeight="1" x14ac:dyDescent="0.25"/>
    <row r="63" spans="8:11" ht="181.5" customHeight="1" x14ac:dyDescent="0.25"/>
    <row r="64" spans="8:11" ht="181.5" customHeight="1" x14ac:dyDescent="0.25"/>
    <row r="65" ht="181.5" customHeight="1" x14ac:dyDescent="0.25"/>
    <row r="66" ht="181.5" customHeight="1" x14ac:dyDescent="0.25"/>
    <row r="67" ht="181.5" customHeight="1" x14ac:dyDescent="0.25"/>
    <row r="68" ht="102.75" customHeight="1" x14ac:dyDescent="0.25"/>
    <row r="69" ht="84.75" customHeight="1" x14ac:dyDescent="0.25"/>
    <row r="70" ht="225" customHeight="1" x14ac:dyDescent="0.25"/>
    <row r="71" ht="88.5" customHeight="1" x14ac:dyDescent="0.25"/>
    <row r="72" ht="187.5" customHeight="1" x14ac:dyDescent="0.25"/>
    <row r="73" ht="187.5" customHeight="1" x14ac:dyDescent="0.25"/>
    <row r="74" ht="187.5" customHeight="1" x14ac:dyDescent="0.25"/>
    <row r="75" ht="187.5" customHeight="1" x14ac:dyDescent="0.25"/>
    <row r="76" ht="187.5" customHeight="1" x14ac:dyDescent="0.25"/>
    <row r="77" ht="187.5" customHeight="1" x14ac:dyDescent="0.25"/>
    <row r="78" ht="187.5" customHeight="1" x14ac:dyDescent="0.25"/>
    <row r="79" ht="218.25" customHeight="1" x14ac:dyDescent="0.25"/>
    <row r="80" ht="125.25" customHeight="1" x14ac:dyDescent="0.25"/>
    <row r="81" ht="112.5" customHeight="1" x14ac:dyDescent="0.25"/>
    <row r="82" ht="168" customHeight="1" x14ac:dyDescent="0.25"/>
    <row r="83" ht="318.75" customHeight="1" x14ac:dyDescent="0.25"/>
    <row r="84" ht="166.5" customHeight="1" x14ac:dyDescent="0.25"/>
    <row r="85" ht="177" customHeight="1" x14ac:dyDescent="0.25"/>
    <row r="86" ht="177" customHeight="1" x14ac:dyDescent="0.25"/>
    <row r="87" ht="177" customHeight="1" x14ac:dyDescent="0.25"/>
    <row r="88" ht="177" customHeight="1" x14ac:dyDescent="0.25"/>
    <row r="89" ht="177" customHeight="1" x14ac:dyDescent="0.25"/>
    <row r="90" ht="177" customHeight="1" x14ac:dyDescent="0.25"/>
    <row r="91" ht="177" customHeight="1" x14ac:dyDescent="0.25"/>
    <row r="92" ht="177" customHeight="1" x14ac:dyDescent="0.25"/>
    <row r="93" ht="177" customHeight="1" x14ac:dyDescent="0.25"/>
    <row r="94" ht="177" customHeight="1" x14ac:dyDescent="0.25"/>
    <row r="95" ht="177" customHeight="1" x14ac:dyDescent="0.25"/>
    <row r="96" ht="177" customHeight="1" x14ac:dyDescent="0.25"/>
    <row r="97" ht="177" customHeight="1" x14ac:dyDescent="0.25"/>
    <row r="98" ht="177" customHeight="1" x14ac:dyDescent="0.25"/>
    <row r="99" ht="221.25" customHeight="1" x14ac:dyDescent="0.25"/>
    <row r="100" ht="181.5" customHeight="1" x14ac:dyDescent="0.25"/>
    <row r="101" ht="244.5" customHeight="1" x14ac:dyDescent="0.25"/>
    <row r="102" ht="180.75" customHeight="1" x14ac:dyDescent="0.25"/>
    <row r="103" ht="180.75" customHeight="1" x14ac:dyDescent="0.25"/>
    <row r="104" ht="180.75" customHeight="1" x14ac:dyDescent="0.25"/>
    <row r="105" ht="180.75" customHeight="1" x14ac:dyDescent="0.25"/>
    <row r="106" ht="180.75" customHeight="1" x14ac:dyDescent="0.25"/>
    <row r="107" ht="180.75" customHeight="1" x14ac:dyDescent="0.25"/>
    <row r="108" ht="180.75" customHeight="1" x14ac:dyDescent="0.25"/>
    <row r="109" ht="180.75" customHeight="1" x14ac:dyDescent="0.25"/>
    <row r="110" ht="180.75" customHeight="1" x14ac:dyDescent="0.25"/>
    <row r="111" ht="180.75" customHeight="1" x14ac:dyDescent="0.25"/>
    <row r="112" ht="180.75" customHeight="1" x14ac:dyDescent="0.25"/>
    <row r="113" ht="180.75" customHeight="1" x14ac:dyDescent="0.25"/>
    <row r="114" ht="180.75" customHeight="1" x14ac:dyDescent="0.25"/>
    <row r="115" ht="180.75" customHeight="1" x14ac:dyDescent="0.25"/>
    <row r="116" ht="180.75" customHeight="1" x14ac:dyDescent="0.25"/>
    <row r="117" ht="180.75" customHeight="1" x14ac:dyDescent="0.25"/>
    <row r="118" ht="180.75" customHeight="1" x14ac:dyDescent="0.25"/>
    <row r="119" ht="180.75" customHeight="1" x14ac:dyDescent="0.25"/>
    <row r="120" ht="214.5" customHeight="1" x14ac:dyDescent="0.25"/>
    <row r="121" ht="88.5" customHeight="1" x14ac:dyDescent="0.25"/>
    <row r="122" ht="144.75" customHeight="1" x14ac:dyDescent="0.25"/>
    <row r="123" ht="226.5" customHeight="1" x14ac:dyDescent="0.25"/>
    <row r="124" ht="275.25" customHeight="1" x14ac:dyDescent="0.25"/>
    <row r="125" ht="177.75" customHeight="1" x14ac:dyDescent="0.25"/>
    <row r="126" ht="177.75" customHeight="1" x14ac:dyDescent="0.25"/>
    <row r="127" ht="177.75" customHeight="1" x14ac:dyDescent="0.25"/>
    <row r="128" ht="177.75" customHeight="1" x14ac:dyDescent="0.25"/>
    <row r="129" ht="177.75" customHeight="1" x14ac:dyDescent="0.25"/>
    <row r="130" ht="177.75" customHeight="1" x14ac:dyDescent="0.25"/>
    <row r="131" ht="177.75" customHeight="1" x14ac:dyDescent="0.25"/>
    <row r="132" ht="177.75" customHeight="1" x14ac:dyDescent="0.25"/>
    <row r="133" ht="177.75" customHeight="1" x14ac:dyDescent="0.25"/>
    <row r="134" ht="177.75" customHeight="1" x14ac:dyDescent="0.25"/>
    <row r="135" ht="177.75" customHeight="1" x14ac:dyDescent="0.25"/>
    <row r="136" ht="177.75" customHeight="1" x14ac:dyDescent="0.25"/>
    <row r="137" ht="177.75" customHeight="1" x14ac:dyDescent="0.25"/>
    <row r="138" ht="177.75" customHeight="1" x14ac:dyDescent="0.25"/>
    <row r="139" ht="177.75" customHeight="1" x14ac:dyDescent="0.25"/>
    <row r="140" ht="177.75" customHeight="1" x14ac:dyDescent="0.25"/>
    <row r="141" ht="177.75" customHeight="1" x14ac:dyDescent="0.25"/>
    <row r="142" ht="177.75" customHeight="1" x14ac:dyDescent="0.25"/>
    <row r="143" ht="222" customHeight="1" x14ac:dyDescent="0.25"/>
    <row r="144" ht="179.25" customHeight="1" x14ac:dyDescent="0.25"/>
    <row r="145" ht="162.75" customHeight="1" x14ac:dyDescent="0.25"/>
    <row r="146" ht="174.75" customHeight="1" x14ac:dyDescent="0.25"/>
    <row r="147" ht="203.25" customHeight="1" x14ac:dyDescent="0.25"/>
    <row r="148" ht="84.75" customHeight="1" x14ac:dyDescent="0.25"/>
    <row r="149" ht="177.75" customHeight="1" x14ac:dyDescent="0.25"/>
    <row r="150" ht="177.75" customHeight="1" x14ac:dyDescent="0.25"/>
    <row r="151" ht="177.75" customHeight="1" x14ac:dyDescent="0.25"/>
    <row r="152" ht="177.75" customHeight="1" x14ac:dyDescent="0.25"/>
    <row r="153" ht="177.75" customHeight="1" x14ac:dyDescent="0.25"/>
    <row r="154" ht="177.75" customHeight="1" x14ac:dyDescent="0.25"/>
    <row r="155" ht="177.75" customHeight="1" x14ac:dyDescent="0.25"/>
    <row r="156" ht="177.75" customHeight="1" x14ac:dyDescent="0.25"/>
    <row r="157" ht="177.75" customHeight="1" x14ac:dyDescent="0.25"/>
    <row r="158" ht="177.75" customHeight="1" x14ac:dyDescent="0.25"/>
    <row r="159" ht="177.75" customHeight="1" x14ac:dyDescent="0.25"/>
    <row r="160" ht="177.75" customHeight="1" x14ac:dyDescent="0.25"/>
    <row r="161" ht="177.75" customHeight="1" x14ac:dyDescent="0.25"/>
    <row r="162" ht="177.75" customHeight="1" x14ac:dyDescent="0.25"/>
    <row r="163" ht="85.5" customHeight="1" x14ac:dyDescent="0.25"/>
    <row r="164" ht="176.25" customHeight="1" x14ac:dyDescent="0.25"/>
    <row r="165" ht="320.25" customHeight="1" x14ac:dyDescent="0.25"/>
    <row r="166" ht="180.75" customHeight="1" x14ac:dyDescent="0.25"/>
    <row r="167" ht="180.75" customHeight="1" x14ac:dyDescent="0.25"/>
    <row r="168" ht="180.75" customHeight="1" x14ac:dyDescent="0.25"/>
    <row r="169" ht="180.75" customHeight="1" x14ac:dyDescent="0.25"/>
    <row r="170" ht="180.75" customHeight="1" x14ac:dyDescent="0.25"/>
    <row r="171" ht="180.75" customHeight="1" x14ac:dyDescent="0.25"/>
    <row r="172" ht="180.75" customHeight="1" x14ac:dyDescent="0.25"/>
    <row r="173" ht="180.75" customHeight="1" x14ac:dyDescent="0.25"/>
    <row r="174" ht="180.75" customHeight="1" x14ac:dyDescent="0.25"/>
    <row r="175" ht="180.75" customHeight="1" x14ac:dyDescent="0.25"/>
    <row r="176" ht="180.75" customHeight="1" x14ac:dyDescent="0.25"/>
    <row r="177" ht="180.75" customHeight="1" x14ac:dyDescent="0.25"/>
    <row r="1048552" spans="6:6" x14ac:dyDescent="0.25">
      <c r="F1048552" s="1" t="s">
        <v>132</v>
      </c>
    </row>
  </sheetData>
  <autoFilter ref="A6:M10"/>
  <mergeCells count="6">
    <mergeCell ref="H22:K22"/>
    <mergeCell ref="A3:L3"/>
    <mergeCell ref="J4:K4"/>
    <mergeCell ref="H10:K10"/>
    <mergeCell ref="H12:K12"/>
    <mergeCell ref="H21:K21"/>
  </mergeCells>
  <pageMargins left="0.31496062992125984" right="0.19685039370078738" top="0.55118110236220474" bottom="0.19685039370078738" header="0.31496062992125984" footer="0.19685039370078738"/>
  <pageSetup paperSize="9" scale="33" fitToHeight="0" orientation="landscape" horizontalDpi="2147483648" verticalDpi="2147483648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view="pageBreakPreview" topLeftCell="I4" zoomScaleSheetLayoutView="100" workbookViewId="0">
      <selection activeCell="J7" sqref="J7"/>
    </sheetView>
  </sheetViews>
  <sheetFormatPr defaultRowHeight="15" x14ac:dyDescent="0.25"/>
  <cols>
    <col min="1" max="1" width="8.7109375" customWidth="1"/>
    <col min="2" max="2" width="37.28515625" customWidth="1"/>
    <col min="3" max="3" width="29" customWidth="1"/>
    <col min="4" max="4" width="21.7109375" customWidth="1"/>
    <col min="5" max="5" width="50.28515625" customWidth="1"/>
    <col min="6" max="6" width="19.5703125" customWidth="1"/>
    <col min="7" max="7" width="22.42578125" customWidth="1"/>
    <col min="8" max="8" width="67" bestFit="1" customWidth="1"/>
    <col min="9" max="9" width="114" customWidth="1"/>
    <col min="10" max="10" width="44.140625" customWidth="1"/>
    <col min="11" max="11" width="60.42578125" customWidth="1"/>
    <col min="12" max="12" width="2" customWidth="1"/>
  </cols>
  <sheetData>
    <row r="1" spans="1:12" s="23" customFormat="1" ht="20.25" customHeight="1" x14ac:dyDescent="0.25">
      <c r="A1" s="24"/>
      <c r="B1" s="25"/>
      <c r="C1" s="4"/>
      <c r="D1" s="24"/>
      <c r="E1" s="24"/>
      <c r="F1" s="25"/>
      <c r="G1" s="24"/>
      <c r="H1" s="24"/>
      <c r="I1" s="24"/>
      <c r="J1" s="26"/>
      <c r="K1" s="7"/>
    </row>
    <row r="2" spans="1:12" s="27" customFormat="1" ht="16.5" customHeight="1" x14ac:dyDescent="0.25">
      <c r="A2" s="24"/>
      <c r="B2" s="25"/>
      <c r="C2" s="4"/>
      <c r="D2" s="24"/>
      <c r="E2" s="24"/>
      <c r="F2" s="25"/>
      <c r="G2" s="24"/>
      <c r="H2" s="24"/>
      <c r="I2" s="24"/>
      <c r="J2" s="26"/>
      <c r="K2" s="7"/>
    </row>
    <row r="3" spans="1:12" s="27" customFormat="1" ht="89.25" customHeight="1" x14ac:dyDescent="0.25">
      <c r="A3" s="36" t="s">
        <v>133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2" s="27" customFormat="1" ht="36.75" customHeight="1" x14ac:dyDescent="0.25">
      <c r="A4" s="24"/>
      <c r="B4" s="25"/>
      <c r="C4" s="4"/>
      <c r="D4" s="24"/>
      <c r="E4" s="24"/>
      <c r="F4" s="25"/>
      <c r="G4" s="24"/>
      <c r="H4" s="24"/>
      <c r="I4" s="24"/>
      <c r="J4" s="37" t="str">
        <f>'Плановые проверки'!J4:K4</f>
        <v>Информация по состоянию на 29.01.2026</v>
      </c>
      <c r="K4" s="37"/>
    </row>
    <row r="5" spans="1:12" s="9" customFormat="1" ht="89.25" customHeight="1" x14ac:dyDescent="0.25">
      <c r="A5" s="28" t="s">
        <v>1</v>
      </c>
      <c r="B5" s="28" t="s">
        <v>2</v>
      </c>
      <c r="C5" s="28" t="s">
        <v>3</v>
      </c>
      <c r="D5" s="28" t="s">
        <v>4</v>
      </c>
      <c r="E5" s="28" t="s">
        <v>5</v>
      </c>
      <c r="F5" s="28" t="s">
        <v>6</v>
      </c>
      <c r="G5" s="28" t="s">
        <v>7</v>
      </c>
      <c r="H5" s="28" t="s">
        <v>8</v>
      </c>
      <c r="I5" s="28" t="s">
        <v>9</v>
      </c>
      <c r="J5" s="29" t="s">
        <v>10</v>
      </c>
      <c r="K5" s="28" t="s">
        <v>11</v>
      </c>
    </row>
    <row r="6" spans="1:12" s="12" customFormat="1" ht="23.25" customHeight="1" x14ac:dyDescent="0.25">
      <c r="A6" s="10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1">
        <v>10</v>
      </c>
      <c r="K6" s="10">
        <v>11</v>
      </c>
    </row>
    <row r="7" spans="1:12" s="12" customFormat="1" ht="189" customHeight="1" x14ac:dyDescent="0.25">
      <c r="A7" s="10">
        <v>1</v>
      </c>
      <c r="B7" s="30" t="s">
        <v>134</v>
      </c>
      <c r="C7" s="31" t="s">
        <v>135</v>
      </c>
      <c r="D7" s="31" t="s">
        <v>136</v>
      </c>
      <c r="E7" s="20" t="s">
        <v>137</v>
      </c>
      <c r="F7" s="20" t="s">
        <v>138</v>
      </c>
      <c r="G7" s="32" t="s">
        <v>139</v>
      </c>
      <c r="H7" s="19" t="s">
        <v>25</v>
      </c>
      <c r="I7" s="19" t="s">
        <v>149</v>
      </c>
      <c r="J7" s="18" t="s">
        <v>148</v>
      </c>
      <c r="K7" s="18" t="s">
        <v>152</v>
      </c>
    </row>
    <row r="8" spans="1:12" ht="102.75" customHeight="1" x14ac:dyDescent="0.25">
      <c r="A8" s="10">
        <v>2</v>
      </c>
      <c r="B8" s="15" t="s">
        <v>111</v>
      </c>
      <c r="C8" s="18" t="s">
        <v>112</v>
      </c>
      <c r="D8" s="18" t="s">
        <v>113</v>
      </c>
      <c r="E8" s="20" t="s">
        <v>140</v>
      </c>
      <c r="F8" s="20" t="s">
        <v>141</v>
      </c>
      <c r="G8" s="20" t="s">
        <v>142</v>
      </c>
      <c r="H8" s="20" t="s">
        <v>146</v>
      </c>
      <c r="I8" s="20" t="s">
        <v>150</v>
      </c>
      <c r="J8" s="20" t="s">
        <v>150</v>
      </c>
      <c r="K8" s="20" t="s">
        <v>150</v>
      </c>
    </row>
    <row r="9" spans="1:12" ht="18.75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2" ht="18.75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spans="1:12" ht="18.75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2" ht="18.75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8.75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</row>
  </sheetData>
  <mergeCells count="2">
    <mergeCell ref="A3:L3"/>
    <mergeCell ref="J4:K4"/>
  </mergeCells>
  <pageMargins left="0.31496062992125984" right="0.31496062992125984" top="0.55118110236220474" bottom="0.15748031496062992" header="0.31496062992125984" footer="0.31496062992125984"/>
  <pageSetup paperSize="9" scale="2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Плановые проверки</vt:lpstr>
      <vt:lpstr>Внеплановые проверки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Морозов Максим Игоревич</cp:lastModifiedBy>
  <cp:revision>4</cp:revision>
  <dcterms:created xsi:type="dcterms:W3CDTF">2020-04-20T17:56:13Z</dcterms:created>
  <dcterms:modified xsi:type="dcterms:W3CDTF">2026-01-28T12:21:16Z</dcterms:modified>
</cp:coreProperties>
</file>